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ffice Data\Web Data\MS WORD TEMPLATES PROJECTS\Websites\wordtemplatesonline.net\Templates\In Progress\Invoice Tracking Template\"/>
    </mc:Choice>
  </mc:AlternateContent>
  <bookViews>
    <workbookView xWindow="0" yWindow="0" windowWidth="20490" windowHeight="7530"/>
  </bookViews>
  <sheets>
    <sheet name="Invoice Tracker" sheetId="1" r:id="rId1"/>
  </sheets>
  <calcPr calcId="171027"/>
</workbook>
</file>

<file path=xl/calcChain.xml><?xml version="1.0" encoding="utf-8"?>
<calcChain xmlns="http://schemas.openxmlformats.org/spreadsheetml/2006/main">
  <c r="G9" i="1" l="1"/>
  <c r="J9" i="1" s="1"/>
  <c r="G17" i="1"/>
  <c r="J17" i="1" s="1"/>
  <c r="G16" i="1"/>
  <c r="J16" i="1" s="1"/>
  <c r="G15" i="1"/>
  <c r="J15" i="1" s="1"/>
  <c r="G7" i="1"/>
  <c r="J7" i="1" s="1"/>
  <c r="G14" i="1"/>
  <c r="J14" i="1" s="1"/>
  <c r="G13" i="1"/>
  <c r="J13" i="1" s="1"/>
  <c r="G12" i="1"/>
  <c r="J12" i="1" s="1"/>
  <c r="G11" i="1"/>
  <c r="J11" i="1" s="1"/>
  <c r="G10" i="1"/>
  <c r="J10" i="1" s="1"/>
  <c r="G6" i="1"/>
  <c r="J6" i="1" s="1"/>
  <c r="G8" i="1"/>
  <c r="J8" i="1" s="1"/>
  <c r="G5" i="1"/>
  <c r="J5" i="1" s="1"/>
  <c r="G4" i="1"/>
  <c r="J4" i="1" s="1"/>
  <c r="F18" i="1"/>
  <c r="H18" i="1"/>
  <c r="J18" i="1" l="1"/>
</calcChain>
</file>

<file path=xl/sharedStrings.xml><?xml version="1.0" encoding="utf-8"?>
<sst xmlns="http://schemas.openxmlformats.org/spreadsheetml/2006/main" count="18" uniqueCount="16">
  <si>
    <t>Date</t>
  </si>
  <si>
    <t>Total Paid</t>
  </si>
  <si>
    <t>Date Paid</t>
  </si>
  <si>
    <t>Outstanding</t>
  </si>
  <si>
    <t>Total</t>
  </si>
  <si>
    <t>Payment Due</t>
  </si>
  <si>
    <t>Customer Name</t>
  </si>
  <si>
    <t>Contoso</t>
  </si>
  <si>
    <t>Smith</t>
  </si>
  <si>
    <t xml:space="preserve">Amount </t>
  </si>
  <si>
    <t xml:space="preserve">Late Fee </t>
  </si>
  <si>
    <t>Jonathon Haas</t>
  </si>
  <si>
    <t>Stephanie Bourne</t>
  </si>
  <si>
    <t>Invoice Tracking Sheet</t>
  </si>
  <si>
    <t>#</t>
  </si>
  <si>
    <t>4/31/2020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</si>
</sst>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0"/>
      <name val="Calibri"/>
      <family val="2"/>
      <scheme val="minor"/>
    </font>
    <font>
      <b/>
      <sz val="24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49" fontId="0" fillId="0" borderId="1" xfId="0" applyNumberFormat="1" applyBorder="1"/>
    <xf numFmtId="44" fontId="0" fillId="0" borderId="1" xfId="0" applyNumberFormat="1" applyFont="1" applyBorder="1"/>
    <xf numFmtId="14" fontId="0" fillId="0" borderId="1" xfId="0" applyNumberFormat="1" applyBorder="1" applyAlignment="1">
      <alignment horizontal="right"/>
    </xf>
    <xf numFmtId="49" fontId="0" fillId="0" borderId="1" xfId="0" applyNumberFormat="1" applyFont="1" applyBorder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49" fontId="2" fillId="0" borderId="1" xfId="0" applyNumberFormat="1" applyFont="1" applyBorder="1"/>
    <xf numFmtId="44" fontId="2" fillId="0" borderId="1" xfId="0" applyNumberFormat="1" applyFont="1" applyBorder="1"/>
    <xf numFmtId="0" fontId="0" fillId="0" borderId="2" xfId="0" applyFont="1" applyBorder="1" applyAlignment="1">
      <alignment horizontal="center"/>
    </xf>
    <xf numFmtId="14" fontId="0" fillId="0" borderId="2" xfId="0" applyNumberFormat="1" applyFont="1" applyBorder="1"/>
    <xf numFmtId="49" fontId="0" fillId="0" borderId="2" xfId="0" applyNumberFormat="1" applyBorder="1"/>
    <xf numFmtId="44" fontId="0" fillId="0" borderId="2" xfId="0" applyNumberFormat="1" applyFont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/>
    <xf numFmtId="49" fontId="0" fillId="0" borderId="6" xfId="0" applyNumberFormat="1" applyBorder="1"/>
    <xf numFmtId="44" fontId="2" fillId="0" borderId="6" xfId="0" applyNumberFormat="1" applyFont="1" applyBorder="1"/>
    <xf numFmtId="44" fontId="3" fillId="2" borderId="4" xfId="0" applyNumberFormat="1" applyFont="1" applyFill="1" applyBorder="1"/>
    <xf numFmtId="44" fontId="3" fillId="2" borderId="5" xfId="0" applyNumberFormat="1" applyFont="1" applyFill="1" applyBorder="1"/>
  </cellXfs>
  <cellStyles count="1">
    <cellStyle name="Normal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  <alignment horizontal="center" vertical="bottom" textRotation="0" wrapText="0" indent="0" justifyLastLine="0" shrinkToFit="0" readingOrder="0"/>
    </dxf>
    <dxf>
      <border>
        <top style="thin">
          <color theme="6" tint="-0.499984740745262"/>
        </top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6" tint="-0.499984740745262"/>
        </bottom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6" tint="-0.499984740745262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s" displayName="invoices" ref="B3:J18" totalsRowCount="1" headerRowDxfId="10" dataDxfId="22" totalsRowDxfId="21" headerRowBorderDxfId="11" totalsRowBorderDxfId="9">
  <autoFilter ref="B3:J17"/>
  <sortState ref="B4:J17">
    <sortCondition ref="B3:B17"/>
  </sortState>
  <tableColumns count="9">
    <tableColumn id="1" name="#" totalsRowLabel="Total" dataDxfId="20" totalsRowDxfId="8"/>
    <tableColumn id="2" name="Date" dataDxfId="19" totalsRowDxfId="7"/>
    <tableColumn id="3" name="Payment Due" dataDxfId="18" totalsRowDxfId="6"/>
    <tableColumn id="4" name="Customer Name" dataDxfId="17" totalsRowDxfId="5"/>
    <tableColumn id="5" name="Amount " totalsRowFunction="sum" dataDxfId="16" totalsRowDxfId="4"/>
    <tableColumn id="6" name="Late Fee " dataDxfId="15" totalsRowDxfId="3">
      <calculatedColumnFormula>IF(invoices[[#This Row],[Payment Due]]&gt;=invoices[[#This Row],[Date Paid]],,5)</calculatedColumnFormula>
    </tableColumn>
    <tableColumn id="7" name="Total Paid" totalsRowFunction="sum" dataDxfId="14" totalsRowDxfId="2"/>
    <tableColumn id="8" name="Date Paid" dataDxfId="13" totalsRowDxfId="1"/>
    <tableColumn id="9" name="Outstanding" totalsRowFunction="sum" dataDxfId="12" totalsRowDxfId="0">
      <calculatedColumnFormula>invoices[[#This Row],[Amount ]]-invoices[[#This Row],[Total Paid]]+invoices[[#This Row],[Late Fee 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showGridLines="0" tabSelected="1" workbookViewId="0">
      <selection activeCell="G20" sqref="G20"/>
    </sheetView>
  </sheetViews>
  <sheetFormatPr defaultRowHeight="15" x14ac:dyDescent="0.25"/>
  <cols>
    <col min="1" max="1" width="2.42578125" customWidth="1"/>
    <col min="2" max="2" width="7.85546875" style="1" customWidth="1"/>
    <col min="3" max="3" width="11.28515625" customWidth="1"/>
    <col min="4" max="4" width="16.5703125" customWidth="1"/>
    <col min="5" max="5" width="48.85546875" customWidth="1"/>
    <col min="6" max="6" width="21.5703125" customWidth="1"/>
    <col min="7" max="7" width="20.140625" customWidth="1"/>
    <col min="8" max="8" width="20.85546875" customWidth="1"/>
    <col min="9" max="9" width="15.85546875" customWidth="1"/>
    <col min="10" max="10" width="19.42578125" customWidth="1"/>
  </cols>
  <sheetData>
    <row r="1" spans="2:10" ht="31.5" x14ac:dyDescent="0.5">
      <c r="B1" s="3" t="s">
        <v>13</v>
      </c>
      <c r="C1" s="3"/>
      <c r="D1" s="3"/>
      <c r="E1" s="3"/>
      <c r="F1" s="3"/>
      <c r="G1" s="3"/>
      <c r="H1" s="3"/>
      <c r="I1" s="3"/>
      <c r="J1" s="3"/>
    </row>
    <row r="2" spans="2:10" ht="7.5" customHeight="1" x14ac:dyDescent="0.25">
      <c r="B2" s="2"/>
    </row>
    <row r="3" spans="2:10" x14ac:dyDescent="0.25">
      <c r="B3" s="18" t="s">
        <v>14</v>
      </c>
      <c r="C3" s="19" t="s">
        <v>0</v>
      </c>
      <c r="D3" s="19" t="s">
        <v>5</v>
      </c>
      <c r="E3" s="19" t="s">
        <v>6</v>
      </c>
      <c r="F3" s="19" t="s">
        <v>9</v>
      </c>
      <c r="G3" s="19" t="s">
        <v>10</v>
      </c>
      <c r="H3" s="19" t="s">
        <v>1</v>
      </c>
      <c r="I3" s="19" t="s">
        <v>2</v>
      </c>
      <c r="J3" s="20" t="s">
        <v>3</v>
      </c>
    </row>
    <row r="4" spans="2:10" x14ac:dyDescent="0.25">
      <c r="B4" s="14">
        <v>1001</v>
      </c>
      <c r="C4" s="15">
        <v>43845</v>
      </c>
      <c r="D4" s="15">
        <v>43876</v>
      </c>
      <c r="E4" s="16" t="s">
        <v>8</v>
      </c>
      <c r="F4" s="17">
        <v>20199</v>
      </c>
      <c r="G4" s="17">
        <f>IF(invoices[[#This Row],[Payment Due]]&gt;=invoices[[#This Row],[Date Paid]],,5)</f>
        <v>0</v>
      </c>
      <c r="H4" s="17">
        <v>20199</v>
      </c>
      <c r="I4" s="15">
        <v>43862</v>
      </c>
      <c r="J4" s="17">
        <f>invoices[[#This Row],[Amount ]]-invoices[[#This Row],[Total Paid]]+invoices[[#This Row],[Late Fee ]]</f>
        <v>0</v>
      </c>
    </row>
    <row r="5" spans="2:10" x14ac:dyDescent="0.25">
      <c r="B5" s="4">
        <v>1002</v>
      </c>
      <c r="C5" s="5">
        <v>43872</v>
      </c>
      <c r="D5" s="5">
        <v>43922</v>
      </c>
      <c r="E5" s="6" t="s">
        <v>8</v>
      </c>
      <c r="F5" s="7">
        <v>15700</v>
      </c>
      <c r="G5" s="7">
        <f>IF(invoices[[#This Row],[Payment Due]]&gt;=invoices[[#This Row],[Date Paid]],,5)</f>
        <v>5</v>
      </c>
      <c r="H5" s="7">
        <v>7500</v>
      </c>
      <c r="I5" s="5">
        <v>43931</v>
      </c>
      <c r="J5" s="7">
        <f>invoices[[#This Row],[Amount ]]-invoices[[#This Row],[Total Paid]]+invoices[[#This Row],[Late Fee ]]</f>
        <v>8205</v>
      </c>
    </row>
    <row r="6" spans="2:10" x14ac:dyDescent="0.25">
      <c r="B6" s="4">
        <v>1003</v>
      </c>
      <c r="C6" s="5">
        <v>43878</v>
      </c>
      <c r="D6" s="5">
        <v>43936</v>
      </c>
      <c r="E6" s="6" t="s">
        <v>7</v>
      </c>
      <c r="F6" s="7">
        <v>13799</v>
      </c>
      <c r="G6" s="7">
        <f>IF(invoices[[#This Row],[Payment Due]]&gt;=invoices[[#This Row],[Date Paid]],,5)</f>
        <v>0</v>
      </c>
      <c r="H6" s="7">
        <v>5500</v>
      </c>
      <c r="I6" s="5">
        <v>43907</v>
      </c>
      <c r="J6" s="7">
        <f>invoices[[#This Row],[Amount ]]-invoices[[#This Row],[Total Paid]]+invoices[[#This Row],[Late Fee ]]</f>
        <v>8299</v>
      </c>
    </row>
    <row r="7" spans="2:10" x14ac:dyDescent="0.25">
      <c r="B7" s="4">
        <v>1004</v>
      </c>
      <c r="C7" s="5">
        <v>43898</v>
      </c>
      <c r="D7" s="5">
        <v>43922</v>
      </c>
      <c r="E7" s="6" t="s">
        <v>11</v>
      </c>
      <c r="F7" s="7">
        <v>120</v>
      </c>
      <c r="G7" s="7">
        <f>IF(invoices[[#This Row],[Payment Due]]&gt;=invoices[[#This Row],[Date Paid]],,5)</f>
        <v>5</v>
      </c>
      <c r="H7" s="7">
        <v>75</v>
      </c>
      <c r="I7" s="5">
        <v>43937</v>
      </c>
      <c r="J7" s="7">
        <f>invoices[[#This Row],[Amount ]]-invoices[[#This Row],[Total Paid]]+invoices[[#This Row],[Late Fee ]]</f>
        <v>50</v>
      </c>
    </row>
    <row r="8" spans="2:10" x14ac:dyDescent="0.25">
      <c r="B8" s="4">
        <v>1005</v>
      </c>
      <c r="C8" s="5">
        <v>43907</v>
      </c>
      <c r="D8" s="8" t="s">
        <v>15</v>
      </c>
      <c r="E8" s="6" t="s">
        <v>7</v>
      </c>
      <c r="F8" s="7">
        <v>150</v>
      </c>
      <c r="G8" s="7">
        <f>IF(invoices[[#This Row],[Payment Due]]&gt;=invoices[[#This Row],[Date Paid]],,5)</f>
        <v>0</v>
      </c>
      <c r="H8" s="7">
        <v>75</v>
      </c>
      <c r="I8" s="5">
        <v>43932</v>
      </c>
      <c r="J8" s="7">
        <f>invoices[[#This Row],[Amount ]]-invoices[[#This Row],[Total Paid]]+invoices[[#This Row],[Late Fee ]]</f>
        <v>75</v>
      </c>
    </row>
    <row r="9" spans="2:10" x14ac:dyDescent="0.25">
      <c r="B9" s="4">
        <v>1006</v>
      </c>
      <c r="C9" s="5">
        <v>43922</v>
      </c>
      <c r="D9" s="5">
        <v>43983</v>
      </c>
      <c r="E9" s="6" t="s">
        <v>12</v>
      </c>
      <c r="F9" s="7">
        <v>1475</v>
      </c>
      <c r="G9" s="7">
        <f>IF(invoices[[#This Row],[Payment Due]]&gt;=invoices[[#This Row],[Date Paid]],,5)</f>
        <v>0</v>
      </c>
      <c r="H9" s="7">
        <v>1200</v>
      </c>
      <c r="I9" s="5">
        <v>43949</v>
      </c>
      <c r="J9" s="7">
        <f>invoices[[#This Row],[Amount ]]-invoices[[#This Row],[Total Paid]]+invoices[[#This Row],[Late Fee ]]</f>
        <v>275</v>
      </c>
    </row>
    <row r="10" spans="2:10" x14ac:dyDescent="0.25">
      <c r="B10" s="4"/>
      <c r="C10" s="5"/>
      <c r="D10" s="5"/>
      <c r="E10" s="9"/>
      <c r="F10" s="7"/>
      <c r="G10" s="7">
        <f>IF(invoices[[#This Row],[Payment Due]]&gt;=invoices[[#This Row],[Date Paid]],,5)</f>
        <v>0</v>
      </c>
      <c r="H10" s="7"/>
      <c r="I10" s="5"/>
      <c r="J10" s="7">
        <f>invoices[[#This Row],[Amount ]]-invoices[[#This Row],[Total Paid]]+invoices[[#This Row],[Late Fee ]]</f>
        <v>0</v>
      </c>
    </row>
    <row r="11" spans="2:10" x14ac:dyDescent="0.25">
      <c r="B11" s="4"/>
      <c r="C11" s="5"/>
      <c r="D11" s="5"/>
      <c r="E11" s="9"/>
      <c r="F11" s="7"/>
      <c r="G11" s="7">
        <f>IF(invoices[[#This Row],[Payment Due]]&gt;=invoices[[#This Row],[Date Paid]],,5)</f>
        <v>0</v>
      </c>
      <c r="H11" s="7"/>
      <c r="I11" s="5"/>
      <c r="J11" s="7">
        <f>invoices[[#This Row],[Amount ]]-invoices[[#This Row],[Total Paid]]+invoices[[#This Row],[Late Fee ]]</f>
        <v>0</v>
      </c>
    </row>
    <row r="12" spans="2:10" x14ac:dyDescent="0.25">
      <c r="B12" s="4"/>
      <c r="C12" s="5"/>
      <c r="D12" s="5"/>
      <c r="E12" s="9"/>
      <c r="F12" s="7"/>
      <c r="G12" s="7">
        <f>IF(invoices[[#This Row],[Payment Due]]&gt;=invoices[[#This Row],[Date Paid]],,5)</f>
        <v>0</v>
      </c>
      <c r="H12" s="7"/>
      <c r="I12" s="5"/>
      <c r="J12" s="7">
        <f>invoices[[#This Row],[Amount ]]-invoices[[#This Row],[Total Paid]]+invoices[[#This Row],[Late Fee ]]</f>
        <v>0</v>
      </c>
    </row>
    <row r="13" spans="2:10" x14ac:dyDescent="0.25">
      <c r="B13" s="4"/>
      <c r="C13" s="5"/>
      <c r="D13" s="5"/>
      <c r="E13" s="9"/>
      <c r="F13" s="7"/>
      <c r="G13" s="7">
        <f>IF(invoices[[#This Row],[Payment Due]]&gt;=invoices[[#This Row],[Date Paid]],,5)</f>
        <v>0</v>
      </c>
      <c r="H13" s="7"/>
      <c r="I13" s="5"/>
      <c r="J13" s="7">
        <f>invoices[[#This Row],[Amount ]]-invoices[[#This Row],[Total Paid]]+invoices[[#This Row],[Late Fee ]]</f>
        <v>0</v>
      </c>
    </row>
    <row r="14" spans="2:10" x14ac:dyDescent="0.25">
      <c r="B14" s="4"/>
      <c r="C14" s="5"/>
      <c r="D14" s="5"/>
      <c r="E14" s="9"/>
      <c r="F14" s="7"/>
      <c r="G14" s="7">
        <f>IF(invoices[[#This Row],[Payment Due]]&gt;=invoices[[#This Row],[Date Paid]],,5)</f>
        <v>0</v>
      </c>
      <c r="H14" s="7"/>
      <c r="I14" s="5"/>
      <c r="J14" s="7">
        <f>invoices[[#This Row],[Amount ]]-invoices[[#This Row],[Total Paid]]+invoices[[#This Row],[Late Fee ]]</f>
        <v>0</v>
      </c>
    </row>
    <row r="15" spans="2:10" x14ac:dyDescent="0.25">
      <c r="B15" s="10"/>
      <c r="C15" s="11"/>
      <c r="D15" s="11"/>
      <c r="E15" s="12"/>
      <c r="F15" s="13"/>
      <c r="G15" s="13">
        <f>IF(invoices[[#This Row],[Payment Due]]&gt;=invoices[[#This Row],[Date Paid]],,5)</f>
        <v>0</v>
      </c>
      <c r="H15" s="13"/>
      <c r="I15" s="11"/>
      <c r="J15" s="13">
        <f>invoices[[#This Row],[Amount ]]-invoices[[#This Row],[Total Paid]]+invoices[[#This Row],[Late Fee ]]</f>
        <v>0</v>
      </c>
    </row>
    <row r="16" spans="2:10" x14ac:dyDescent="0.25">
      <c r="B16" s="10"/>
      <c r="C16" s="11"/>
      <c r="D16" s="11"/>
      <c r="E16" s="12"/>
      <c r="F16" s="13"/>
      <c r="G16" s="13">
        <f>IF(invoices[[#This Row],[Payment Due]]&gt;=invoices[[#This Row],[Date Paid]],,5)</f>
        <v>0</v>
      </c>
      <c r="H16" s="13"/>
      <c r="I16" s="11"/>
      <c r="J16" s="13">
        <f>invoices[[#This Row],[Amount ]]-invoices[[#This Row],[Total Paid]]+invoices[[#This Row],[Late Fee ]]</f>
        <v>0</v>
      </c>
    </row>
    <row r="17" spans="2:10" x14ac:dyDescent="0.25">
      <c r="B17" s="21"/>
      <c r="C17" s="22"/>
      <c r="D17" s="22"/>
      <c r="E17" s="23"/>
      <c r="F17" s="24"/>
      <c r="G17" s="24">
        <f>IF(invoices[[#This Row],[Payment Due]]&gt;=invoices[[#This Row],[Date Paid]],,5)</f>
        <v>0</v>
      </c>
      <c r="H17" s="24"/>
      <c r="I17" s="22"/>
      <c r="J17" s="24">
        <f>invoices[[#This Row],[Amount ]]-invoices[[#This Row],[Total Paid]]+invoices[[#This Row],[Late Fee ]]</f>
        <v>0</v>
      </c>
    </row>
    <row r="18" spans="2:10" x14ac:dyDescent="0.25">
      <c r="B18" s="18" t="s">
        <v>4</v>
      </c>
      <c r="C18" s="19"/>
      <c r="D18" s="19"/>
      <c r="E18" s="19"/>
      <c r="F18" s="25">
        <f>SUBTOTAL(109,invoices[[Amount ]])</f>
        <v>51443</v>
      </c>
      <c r="G18" s="19"/>
      <c r="H18" s="25">
        <f>SUBTOTAL(109,invoices[Total Paid])</f>
        <v>34549</v>
      </c>
      <c r="I18" s="19"/>
      <c r="J18" s="26">
        <f>SUBTOTAL(109,invoices[Outstanding])</f>
        <v>16904</v>
      </c>
    </row>
  </sheetData>
  <mergeCells count="1">
    <mergeCell ref="B1:J1"/>
  </mergeCells>
  <conditionalFormatting sqref="J4:J17 G4:G17">
    <cfRule type="cellIs" dxfId="23" priority="2" operator="greaterThan">
      <formula>0</formula>
    </cfRule>
  </conditionalFormatting>
  <printOptions horizontalCentered="1"/>
  <pageMargins left="0.5" right="0.5" top="0.5" bottom="0.5" header="0.3" footer="0.3"/>
  <pageSetup scale="51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Tracker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© www.wordtemplatesonline.net</dc:creator>
  <cp:lastModifiedBy>Ahmed Ali</cp:lastModifiedBy>
  <cp:lastPrinted>2016-06-27T12:11:17Z</cp:lastPrinted>
  <dcterms:created xsi:type="dcterms:W3CDTF">2009-01-06T00:22:05Z</dcterms:created>
  <dcterms:modified xsi:type="dcterms:W3CDTF">2016-06-27T12:11:21Z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TC103551881033</vt:lpwstr>
  </property>
</Properties>
</file>